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mpetitiva" sheetId="1" r:id="rId1"/>
  </sheets>
  <definedNames>
    <definedName name="_xlnm.Print_Titles" localSheetId="0">'Competitiva'!$1:$2</definedName>
    <definedName name="_xlnm._FilterDatabase" localSheetId="0" hidden="1">'Competitiva'!$A$2:$K$2</definedName>
    <definedName name="_xlnm._FilterDatabase" localSheetId="0">'Competitiva'!$A$2:$K$2</definedName>
    <definedName name="_xlnm.Print_Titles" localSheetId="0">'Competitiva'!$1:$2</definedName>
    <definedName name="_xlnm._FilterDatabase_1">'Competitiva'!$A$2:$K$2</definedName>
  </definedNames>
  <calcPr fullCalcOnLoad="1"/>
</workbook>
</file>

<file path=xl/sharedStrings.xml><?xml version="1.0" encoding="utf-8"?>
<sst xmlns="http://schemas.openxmlformats.org/spreadsheetml/2006/main" count="290" uniqueCount="125">
  <si>
    <t>Befana Evo-Run</t>
  </si>
  <si>
    <t>Castelmuzio (SI)</t>
  </si>
  <si>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</si>
  <si>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</si>
  <si>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</si>
  <si>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</si>
  <si>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</si>
  <si>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</si>
  <si>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</si>
  <si>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</si>
  <si>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</si>
  <si>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</si>
  <si>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</si>
  <si>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</si>
  <si>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Malancona Gianluca</t>
  </si>
  <si>
    <t>M</t>
  </si>
  <si>
    <t>A.S.D. Filippide Dlf Chiusi</t>
  </si>
  <si>
    <t>ASS. MASCH.</t>
  </si>
  <si>
    <t>Sadotti Gilberto</t>
  </si>
  <si>
    <t>Amatori Podistica Arezzo</t>
  </si>
  <si>
    <t>VET. MASCH.</t>
  </si>
  <si>
    <t>Trippi Luca</t>
  </si>
  <si>
    <t>Ronda Ghibellina Team</t>
  </si>
  <si>
    <t>Casali Alessandro</t>
  </si>
  <si>
    <t>UISP Abbadia S.Salvatore ASD</t>
  </si>
  <si>
    <t>Riccieri Aldo</t>
  </si>
  <si>
    <t>Podistica Avis Deruta</t>
  </si>
  <si>
    <t>Pallini Roberto</t>
  </si>
  <si>
    <t>Podistica Il Campino</t>
  </si>
  <si>
    <t>Orsi Francesco</t>
  </si>
  <si>
    <t>Runcard</t>
  </si>
  <si>
    <t>Giomi Edoardo</t>
  </si>
  <si>
    <t>S.S.D.S. Mens Sana In Corpore Sano</t>
  </si>
  <si>
    <t>Carlini Stefano</t>
  </si>
  <si>
    <t>A.S.D. Pol. Chianciano</t>
  </si>
  <si>
    <t>Scalzo Antonio</t>
  </si>
  <si>
    <t>A.S.D.Le Ancelle</t>
  </si>
  <si>
    <t>Lisi Andrea</t>
  </si>
  <si>
    <t>A.S.D. S.P. Torre del Mangia</t>
  </si>
  <si>
    <t>Caselli Cristian</t>
  </si>
  <si>
    <t>Nottolini Andrea</t>
  </si>
  <si>
    <t>Moricca Mauro</t>
  </si>
  <si>
    <t>A.S.D. Pol. Rinascita Montevarchi</t>
  </si>
  <si>
    <t>Lanzi Claudio</t>
  </si>
  <si>
    <t>Polisportiva Montalto</t>
  </si>
  <si>
    <t>Dobos Dumitru</t>
  </si>
  <si>
    <t>ASD Ciclissimo Bike Team</t>
  </si>
  <si>
    <t>Mazzini Juri</t>
  </si>
  <si>
    <t>Snickars Carlo</t>
  </si>
  <si>
    <t>A.S.D. Sienarunners</t>
  </si>
  <si>
    <t>Ragni Michele</t>
  </si>
  <si>
    <t>Grandi Marco</t>
  </si>
  <si>
    <t>Lazzerini Gianfranco</t>
  </si>
  <si>
    <t>Burroni Giovanni</t>
  </si>
  <si>
    <t>Nocentini Giulio</t>
  </si>
  <si>
    <t>Free Runners</t>
  </si>
  <si>
    <t>Ricci Veronica</t>
  </si>
  <si>
    <t>F</t>
  </si>
  <si>
    <t>ASS. FEMM.</t>
  </si>
  <si>
    <t>Mucciarini Simone</t>
  </si>
  <si>
    <t>A.S.D. G. Pod.  R. Valenti</t>
  </si>
  <si>
    <t>Donadio Angelo</t>
  </si>
  <si>
    <t>Giuliani Andrea</t>
  </si>
  <si>
    <t>Ass. Sport. Dil. Cappuccini 1972</t>
  </si>
  <si>
    <t>ARG. MASCH.</t>
  </si>
  <si>
    <t>Martini Marco</t>
  </si>
  <si>
    <t>Formigli Andrea</t>
  </si>
  <si>
    <t>Celati Andrea</t>
  </si>
  <si>
    <t>A.S.D. G.S. Bellavista</t>
  </si>
  <si>
    <t>Emili Gino</t>
  </si>
  <si>
    <t>Monteriggioni Sport Cultura A.S.D.</t>
  </si>
  <si>
    <t>Avellis Vincenzo</t>
  </si>
  <si>
    <t>Falconi Mirco</t>
  </si>
  <si>
    <t>A.S.D. Team Marathon Bike</t>
  </si>
  <si>
    <t>Bonifacio Andrea</t>
  </si>
  <si>
    <t>Marianelli Danilo</t>
  </si>
  <si>
    <t>Mariotti Giovanni</t>
  </si>
  <si>
    <t>Capolsini Daniele</t>
  </si>
  <si>
    <t>Nicolini Pierluigi</t>
  </si>
  <si>
    <t>Eventsport  A.S.D.</t>
  </si>
  <si>
    <t>Martorana Alessandro</t>
  </si>
  <si>
    <t>Betti Giovanni</t>
  </si>
  <si>
    <t>Giannini Paolo</t>
  </si>
  <si>
    <t>Vinciarelli Paola</t>
  </si>
  <si>
    <t>Asd Montelupo Runners</t>
  </si>
  <si>
    <t>VET. FEMM.</t>
  </si>
  <si>
    <t>De Angelis Giacomo</t>
  </si>
  <si>
    <t>A.S.D. La Chianina</t>
  </si>
  <si>
    <t>Meiattini Massimo</t>
  </si>
  <si>
    <t>Torzini Federica</t>
  </si>
  <si>
    <t>Tartaglione Salvatore</t>
  </si>
  <si>
    <t>ATL. Sannicardo Garganico</t>
  </si>
  <si>
    <t>Pepi Luciano</t>
  </si>
  <si>
    <t>Gorelli Simona</t>
  </si>
  <si>
    <t>A.S.D. Il Gregge Ribelle</t>
  </si>
  <si>
    <t>Amodeo Sabrina</t>
  </si>
  <si>
    <t>G.S.D.Libertas La Torre</t>
  </si>
  <si>
    <t>Benvenuti Massimo</t>
  </si>
  <si>
    <t>Podistica Capannese Il Girasole</t>
  </si>
  <si>
    <t>Leoni Benedetta</t>
  </si>
  <si>
    <t>Filirun Team Asd</t>
  </si>
  <si>
    <t>Emili Vieri</t>
  </si>
  <si>
    <t>Nicchi Santi</t>
  </si>
  <si>
    <t>Atl. Nicchi Arezzo</t>
  </si>
  <si>
    <t>Molinaro Giuseppe</t>
  </si>
  <si>
    <t>Draghi Riccardo</t>
  </si>
  <si>
    <t>Trimarchi Michele</t>
  </si>
  <si>
    <t>Monnecchi Gianluca</t>
  </si>
  <si>
    <t>Societa' Trieste</t>
  </si>
  <si>
    <t>Pellegrini Gianni</t>
  </si>
  <si>
    <t>Mariangeloni Marco</t>
  </si>
  <si>
    <t>A.S.D. Grifo Runners Perugia</t>
  </si>
  <si>
    <t>Cristel Carlo</t>
  </si>
  <si>
    <t>Lodovichi Franco</t>
  </si>
  <si>
    <t>Canavero Silvia Ines</t>
  </si>
  <si>
    <t>G.P. Gorgonzola 1988</t>
  </si>
  <si>
    <t>Porcelli Giulia</t>
  </si>
  <si>
    <t>Vescovini Cinzia</t>
  </si>
  <si>
    <t>ARG. FEMM.</t>
  </si>
  <si>
    <t>Cappannoli Tatiana</t>
  </si>
  <si>
    <t>C.R. Banca Monte dei Paschi di Siena</t>
  </si>
  <si>
    <t>Senesi Massimiliano</t>
  </si>
  <si>
    <t>Fantozzi Pierlorenzo</t>
  </si>
  <si>
    <t>Cenni Marco</t>
  </si>
  <si>
    <t>Mecarone Alessandra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</si>
</sst>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.000"/>
    <numFmt numFmtId="167" formatCode="M:SS"/>
    <numFmt numFmtId="168" formatCode="D\ MMMM\ YYYY;@"/>
    <numFmt numFmtId="169" formatCode="H:MM:SS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0">
    <xf numFmtId="164" fontId="0" fillId="0" borderId="0" xfId="0" applyAlignment="1">
      <alignment/>
    </xf>
    <xf numFmtId="164" fontId="1" fillId="0" borderId="0" xfId="20" applyAlignment="1">
      <alignment horizontal="center"/>
      <protection/>
    </xf>
    <xf numFmtId="164" fontId="1" fillId="0" borderId="0" xfId="20">
      <alignment/>
      <protection/>
    </xf>
    <xf numFmtId="166" fontId="1" fillId="0" borderId="0" xfId="20" applyNumberFormat="1" applyAlignment="1">
      <alignment horizontal="center"/>
      <protection/>
    </xf>
    <xf numFmtId="167" fontId="1" fillId="0" borderId="0" xfId="20" applyNumberFormat="1" applyFont="1" applyAlignment="1">
      <alignment horizontal="center"/>
      <protection/>
    </xf>
    <xf numFmtId="164" fontId="2" fillId="0" borderId="1" xfId="20" applyFont="1" applyBorder="1" applyAlignment="1">
      <alignment horizontal="center"/>
      <protection/>
    </xf>
    <xf numFmtId="166" fontId="2" fillId="0" borderId="1" xfId="20" applyNumberFormat="1" applyFont="1" applyBorder="1" applyAlignment="1">
      <alignment horizontal="center"/>
      <protection/>
    </xf>
    <xf numFmtId="164" fontId="2" fillId="0" borderId="1" xfId="20" applyNumberFormat="1" applyFont="1" applyBorder="1" applyAlignment="1">
      <alignment horizontal="center"/>
      <protection/>
    </xf>
    <xf numFmtId="164" fontId="3" fillId="0" borderId="1" xfId="20" applyNumberFormat="1" applyFont="1" applyBorder="1" applyAlignment="1">
      <alignment horizontal="center"/>
      <protection/>
    </xf>
    <xf numFmtId="168" fontId="2" fillId="0" borderId="1" xfId="20" applyNumberFormat="1" applyFont="1" applyBorder="1" applyAlignment="1">
      <alignment horizontal="center"/>
      <protection/>
    </xf>
    <xf numFmtId="164" fontId="1" fillId="0" borderId="1" xfId="20" applyBorder="1" applyAlignment="1">
      <alignment horizontal="center"/>
      <protection/>
    </xf>
    <xf numFmtId="164" fontId="3" fillId="0" borderId="1" xfId="20" applyFont="1" applyBorder="1" applyAlignment="1">
      <alignment horizontal="center" vertical="top" wrapText="1"/>
      <protection/>
    </xf>
    <xf numFmtId="166" fontId="3" fillId="0" borderId="1" xfId="20" applyNumberFormat="1" applyFont="1" applyBorder="1" applyAlignment="1">
      <alignment horizontal="center" vertical="top" wrapText="1"/>
      <protection/>
    </xf>
    <xf numFmtId="167" fontId="3" fillId="0" borderId="1" xfId="20" applyNumberFormat="1" applyFont="1" applyBorder="1" applyAlignment="1">
      <alignment horizontal="center" vertical="top" wrapText="1"/>
      <protection/>
    </xf>
    <xf numFmtId="164" fontId="3" fillId="0" borderId="2" xfId="20" applyFont="1" applyBorder="1" applyAlignment="1">
      <alignment horizontal="center" vertical="top" wrapText="1"/>
      <protection/>
    </xf>
    <xf numFmtId="164" fontId="0" fillId="0" borderId="0" xfId="20" applyFont="1" applyAlignment="1">
      <alignment horizontal="center"/>
      <protection/>
    </xf>
    <xf numFmtId="164" fontId="1" fillId="0" borderId="0" xfId="20" applyAlignment="1" applyProtection="1">
      <alignment horizontal="center"/>
      <protection locked="0"/>
    </xf>
    <xf numFmtId="164" fontId="3" fillId="0" borderId="0" xfId="20" applyFont="1">
      <alignment/>
      <protection/>
    </xf>
    <xf numFmtId="169" fontId="1" fillId="0" borderId="0" xfId="20" applyNumberFormat="1" applyAlignment="1" applyProtection="1">
      <alignment horizontal="center"/>
      <protection locked="0"/>
    </xf>
    <xf numFmtId="164" fontId="1" fillId="0" borderId="0" xfId="20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8">
    <dxf>
      <fill>
        <patternFill patternType="solid">
          <fgColor rgb="FFFF8080"/>
          <bgColor rgb="FFFF99CC"/>
        </patternFill>
      </fill>
      <border/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fgColor indexed="64"/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 patternType="solid">
          <fgColor rgb="FFFFFF00"/>
          <bgColor rgb="FFFFFF66"/>
        </patternFill>
      </fill>
      <border/>
    </dxf>
    <dxf>
      <font>
        <b/>
        <i val="0"/>
        <color rgb="FF000000"/>
      </font>
      <fill>
        <patternFill patternType="none">
          <fgColor indexed="64"/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71"/>
  <sheetViews>
    <sheetView tabSelected="1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57421875" style="1" customWidth="1"/>
    <col min="2" max="2" width="6.7109375" style="1" customWidth="1"/>
    <col min="3" max="3" width="24.57421875" style="2" customWidth="1"/>
    <col min="4" max="4" width="5.7109375" style="1" customWidth="1"/>
    <col min="5" max="5" width="28.140625" style="2" customWidth="1"/>
    <col min="6" max="6" width="7.57421875" style="1" customWidth="1"/>
    <col min="7" max="7" width="10.140625" style="3" customWidth="1"/>
    <col min="8" max="8" width="9.28125" style="3" customWidth="1"/>
    <col min="9" max="9" width="9.7109375" style="4" customWidth="1"/>
    <col min="10" max="10" width="25.28125" style="2" customWidth="1"/>
    <col min="11" max="11" width="5.140625" style="1" customWidth="1"/>
    <col min="12" max="16384" width="8.7109375" style="2" customWidth="1"/>
  </cols>
  <sheetData>
    <row r="1" spans="1:11" ht="12.75">
      <c r="A1" s="5" t="s">
        <v>0</v>
      </c>
      <c r="B1" s="5"/>
      <c r="C1" s="5"/>
      <c r="D1" s="5"/>
      <c r="E1" s="5" t="s">
        <v>1</v>
      </c>
      <c r="F1" s="5" t="s">
        <v>2</v>
      </c>
      <c r="G1" s="6">
        <v>18</v>
      </c>
      <c r="H1" s="7"/>
      <c r="I1" s="8"/>
      <c r="J1" s="9">
        <v>43835</v>
      </c>
      <c r="K1" s="10"/>
    </row>
    <row r="2" spans="1:11" ht="12.75">
      <c r="A2" s="11" t="s">
        <v>3</v>
      </c>
      <c r="B2" s="11" t="s">
        <v>4</v>
      </c>
      <c r="C2" s="11" t="s">
        <v>5</v>
      </c>
      <c r="D2" s="11" t="s">
        <v>6</v>
      </c>
      <c r="E2" s="11" t="s">
        <v>7</v>
      </c>
      <c r="F2" s="11" t="s">
        <v>8</v>
      </c>
      <c r="G2" s="12" t="s">
        <v>9</v>
      </c>
      <c r="H2" s="12" t="s">
        <v>10</v>
      </c>
      <c r="I2" s="13" t="s">
        <v>11</v>
      </c>
      <c r="J2" s="11" t="s">
        <v>12</v>
      </c>
      <c r="K2" s="14" t="s">
        <v>13</v>
      </c>
    </row>
    <row r="3" spans="1:11" ht="12.75">
      <c r="A3" s="15">
        <v>1</v>
      </c>
      <c r="B3" s="16">
        <v>71</v>
      </c>
      <c r="C3" s="17" t="s">
        <v>14</v>
      </c>
      <c r="D3" s="1" t="s">
        <v>15</v>
      </c>
      <c r="E3" s="2" t="s">
        <v>16</v>
      </c>
      <c r="F3" s="1">
        <v>1976</v>
      </c>
      <c r="G3" s="18">
        <v>0.05368634259502869</v>
      </c>
      <c r="H3" s="3">
        <v>13.97003341534108</v>
      </c>
      <c r="I3" s="4">
        <v>0.002982574588612705</v>
      </c>
      <c r="J3" s="19" t="s">
        <v>17</v>
      </c>
      <c r="K3" s="1">
        <v>1</v>
      </c>
    </row>
    <row r="4" spans="1:11" ht="12.75">
      <c r="A4" s="15">
        <v>2</v>
      </c>
      <c r="B4" s="16">
        <v>80</v>
      </c>
      <c r="C4" s="17" t="s">
        <v>18</v>
      </c>
      <c r="D4" s="1" t="s">
        <v>15</v>
      </c>
      <c r="E4" s="2" t="s">
        <v>19</v>
      </c>
      <c r="F4" s="1">
        <v>1965</v>
      </c>
      <c r="G4" s="18">
        <v>0.054832175927003846</v>
      </c>
      <c r="H4" s="3">
        <v>13.678100263583351</v>
      </c>
      <c r="I4" s="4">
        <v>0.0030462319959446583</v>
      </c>
      <c r="J4" s="19" t="s">
        <v>20</v>
      </c>
      <c r="K4" s="1">
        <v>1</v>
      </c>
    </row>
    <row r="5" spans="1:11" ht="12.75">
      <c r="A5" s="15">
        <v>3</v>
      </c>
      <c r="B5" s="16">
        <v>40</v>
      </c>
      <c r="C5" s="2" t="s">
        <v>21</v>
      </c>
      <c r="D5" s="1" t="s">
        <v>15</v>
      </c>
      <c r="E5" s="2" t="s">
        <v>22</v>
      </c>
      <c r="F5" s="1">
        <v>1988</v>
      </c>
      <c r="G5" s="18">
        <v>0.05572337962803431</v>
      </c>
      <c r="H5" s="3">
        <v>13.459341572718907</v>
      </c>
      <c r="I5" s="4">
        <v>0.0030957433126685726</v>
      </c>
      <c r="J5" s="19" t="s">
        <v>17</v>
      </c>
      <c r="K5" s="1">
        <v>2</v>
      </c>
    </row>
    <row r="6" spans="1:11" ht="12.75">
      <c r="A6" s="15">
        <v>4</v>
      </c>
      <c r="B6" s="16">
        <v>59</v>
      </c>
      <c r="C6" s="2" t="s">
        <v>23</v>
      </c>
      <c r="D6" s="1" t="s">
        <v>15</v>
      </c>
      <c r="E6" s="2" t="s">
        <v>24</v>
      </c>
      <c r="F6" s="1">
        <v>1973</v>
      </c>
      <c r="G6" s="18">
        <v>0.056637731482624076</v>
      </c>
      <c r="H6" s="3">
        <v>13.242055788023448</v>
      </c>
      <c r="I6" s="4">
        <v>0.0031465406379235597</v>
      </c>
      <c r="J6" s="19" t="s">
        <v>17</v>
      </c>
      <c r="K6" s="1">
        <v>3</v>
      </c>
    </row>
    <row r="7" spans="1:11" ht="12.75">
      <c r="A7" s="15">
        <v>5</v>
      </c>
      <c r="B7" s="16">
        <v>37</v>
      </c>
      <c r="C7" s="2" t="s">
        <v>25</v>
      </c>
      <c r="D7" s="1" t="s">
        <v>15</v>
      </c>
      <c r="E7" s="2" t="s">
        <v>26</v>
      </c>
      <c r="F7" s="1">
        <v>1973</v>
      </c>
      <c r="G7" s="18">
        <v>0.05689236111356877</v>
      </c>
      <c r="H7" s="3">
        <v>13.182789135835774</v>
      </c>
      <c r="I7" s="4">
        <v>0.003160686728531598</v>
      </c>
      <c r="J7" s="19" t="s">
        <v>17</v>
      </c>
      <c r="K7" s="1">
        <v>4</v>
      </c>
    </row>
    <row r="8" spans="1:11" ht="12.75">
      <c r="A8" s="15">
        <v>6</v>
      </c>
      <c r="B8" s="16">
        <v>26</v>
      </c>
      <c r="C8" s="2" t="s">
        <v>27</v>
      </c>
      <c r="D8" s="1" t="s">
        <v>15</v>
      </c>
      <c r="E8" s="2" t="s">
        <v>28</v>
      </c>
      <c r="F8" s="1">
        <v>1979</v>
      </c>
      <c r="G8" s="18">
        <v>0.05710069444467081</v>
      </c>
      <c r="H8" s="3">
        <v>13.13469139550889</v>
      </c>
      <c r="I8" s="4">
        <v>0.0031722608024817114</v>
      </c>
      <c r="J8" s="19" t="s">
        <v>17</v>
      </c>
      <c r="K8" s="1">
        <v>5</v>
      </c>
    </row>
    <row r="9" spans="1:11" ht="12.75">
      <c r="A9" s="15">
        <v>7</v>
      </c>
      <c r="B9" s="16">
        <v>89</v>
      </c>
      <c r="C9" s="2" t="s">
        <v>29</v>
      </c>
      <c r="D9" s="1" t="s">
        <v>15</v>
      </c>
      <c r="E9" s="2" t="s">
        <v>30</v>
      </c>
      <c r="F9" s="1">
        <v>1989</v>
      </c>
      <c r="G9" s="18">
        <v>0.05727430555270985</v>
      </c>
      <c r="H9" s="3">
        <v>13.094877236176544</v>
      </c>
      <c r="I9" s="4">
        <v>0.003181905864039436</v>
      </c>
      <c r="J9" s="19" t="s">
        <v>17</v>
      </c>
      <c r="K9" s="1">
        <v>6</v>
      </c>
    </row>
    <row r="10" spans="1:11" ht="12.75">
      <c r="A10" s="15">
        <v>8</v>
      </c>
      <c r="B10" s="16">
        <v>82</v>
      </c>
      <c r="C10" s="2" t="s">
        <v>31</v>
      </c>
      <c r="D10" s="1" t="s">
        <v>15</v>
      </c>
      <c r="E10" s="2" t="s">
        <v>32</v>
      </c>
      <c r="F10" s="1">
        <v>1985</v>
      </c>
      <c r="G10" s="18">
        <v>0.05742476851446554</v>
      </c>
      <c r="H10" s="3">
        <v>13.060566361901344</v>
      </c>
      <c r="I10" s="4">
        <v>0.0031902649174703084</v>
      </c>
      <c r="J10" s="19" t="s">
        <v>17</v>
      </c>
      <c r="K10" s="1">
        <v>7</v>
      </c>
    </row>
    <row r="11" spans="1:11" ht="12.75">
      <c r="A11" s="15">
        <v>9</v>
      </c>
      <c r="B11" s="16">
        <v>44</v>
      </c>
      <c r="C11" s="2" t="s">
        <v>33</v>
      </c>
      <c r="D11" s="1" t="s">
        <v>15</v>
      </c>
      <c r="E11" s="2" t="s">
        <v>34</v>
      </c>
      <c r="F11" s="1">
        <v>1966</v>
      </c>
      <c r="G11" s="18">
        <v>0.057621527776063886</v>
      </c>
      <c r="H11" s="3">
        <v>13.015968665647767</v>
      </c>
      <c r="I11" s="4">
        <v>0.003201195987559105</v>
      </c>
      <c r="J11" s="19" t="s">
        <v>20</v>
      </c>
      <c r="K11" s="1">
        <v>2</v>
      </c>
    </row>
    <row r="12" spans="1:11" ht="12.75">
      <c r="A12" s="15">
        <v>10</v>
      </c>
      <c r="B12" s="16">
        <v>39</v>
      </c>
      <c r="C12" s="2" t="s">
        <v>35</v>
      </c>
      <c r="D12" s="1" t="s">
        <v>15</v>
      </c>
      <c r="E12" s="2" t="s">
        <v>36</v>
      </c>
      <c r="F12" s="1">
        <v>1971</v>
      </c>
      <c r="G12" s="18">
        <v>0.057864583330228925</v>
      </c>
      <c r="H12" s="3">
        <v>12.961296130308329</v>
      </c>
      <c r="I12" s="4">
        <v>0.0032146990739016067</v>
      </c>
      <c r="J12" s="19" t="s">
        <v>17</v>
      </c>
      <c r="K12" s="1">
        <v>8</v>
      </c>
    </row>
    <row r="13" spans="1:11" ht="12.75">
      <c r="A13" s="15">
        <v>11</v>
      </c>
      <c r="B13" s="16">
        <v>105</v>
      </c>
      <c r="C13" s="2" t="s">
        <v>37</v>
      </c>
      <c r="D13" s="1" t="s">
        <v>15</v>
      </c>
      <c r="E13" s="2" t="s">
        <v>38</v>
      </c>
      <c r="F13" s="1">
        <v>1982</v>
      </c>
      <c r="G13" s="18">
        <v>0.05803819444554392</v>
      </c>
      <c r="H13" s="3">
        <v>12.922524678187742</v>
      </c>
      <c r="I13" s="4">
        <v>0.0032243441358635514</v>
      </c>
      <c r="J13" s="19" t="s">
        <v>17</v>
      </c>
      <c r="K13" s="1">
        <v>9</v>
      </c>
    </row>
    <row r="14" spans="1:11" ht="12.75">
      <c r="A14" s="15">
        <v>12</v>
      </c>
      <c r="B14" s="16">
        <v>90</v>
      </c>
      <c r="C14" s="2" t="s">
        <v>39</v>
      </c>
      <c r="D14" s="1" t="s">
        <v>15</v>
      </c>
      <c r="E14" s="2" t="s">
        <v>22</v>
      </c>
      <c r="F14" s="1">
        <v>1987</v>
      </c>
      <c r="G14" s="18">
        <v>0.05809606481489027</v>
      </c>
      <c r="H14" s="3">
        <v>12.909652355795565</v>
      </c>
      <c r="I14" s="4">
        <v>0.0032275591563827926</v>
      </c>
      <c r="J14" s="19" t="s">
        <v>17</v>
      </c>
      <c r="K14" s="1">
        <v>10</v>
      </c>
    </row>
    <row r="15" spans="1:11" ht="12.75">
      <c r="A15" s="15">
        <v>13</v>
      </c>
      <c r="B15" s="16">
        <v>31</v>
      </c>
      <c r="C15" s="2" t="s">
        <v>40</v>
      </c>
      <c r="D15" s="1" t="s">
        <v>15</v>
      </c>
      <c r="E15" s="2" t="s">
        <v>24</v>
      </c>
      <c r="F15" s="1">
        <v>1974</v>
      </c>
      <c r="G15" s="18">
        <v>0.05916087963123573</v>
      </c>
      <c r="H15" s="3">
        <v>12.677296292329219</v>
      </c>
      <c r="I15" s="4">
        <v>0.0032867155350686517</v>
      </c>
      <c r="J15" s="19" t="s">
        <v>17</v>
      </c>
      <c r="K15" s="1">
        <v>11</v>
      </c>
    </row>
    <row r="16" spans="1:11" ht="12.75">
      <c r="A16" s="15">
        <v>14</v>
      </c>
      <c r="B16" s="16">
        <v>88</v>
      </c>
      <c r="C16" s="2" t="s">
        <v>41</v>
      </c>
      <c r="D16" s="1" t="s">
        <v>15</v>
      </c>
      <c r="E16" s="2" t="s">
        <v>42</v>
      </c>
      <c r="F16" s="1">
        <v>1961</v>
      </c>
      <c r="G16" s="18">
        <v>0.05921875000058208</v>
      </c>
      <c r="H16" s="3">
        <v>12.664907651590553</v>
      </c>
      <c r="I16" s="4">
        <v>0.003289930555587893</v>
      </c>
      <c r="J16" s="19" t="s">
        <v>20</v>
      </c>
      <c r="K16" s="1">
        <v>3</v>
      </c>
    </row>
    <row r="17" spans="1:11" ht="12.75">
      <c r="A17" s="15">
        <v>15</v>
      </c>
      <c r="B17" s="16">
        <v>60</v>
      </c>
      <c r="C17" s="2" t="s">
        <v>43</v>
      </c>
      <c r="D17" s="1" t="s">
        <v>15</v>
      </c>
      <c r="E17" s="2" t="s">
        <v>44</v>
      </c>
      <c r="F17" s="1">
        <v>1973</v>
      </c>
      <c r="G17" s="18">
        <v>0.060098379632108845</v>
      </c>
      <c r="H17" s="3">
        <v>12.479537794381672</v>
      </c>
      <c r="I17" s="4">
        <v>0.0033387988684504912</v>
      </c>
      <c r="J17" s="19" t="s">
        <v>17</v>
      </c>
      <c r="K17" s="1">
        <v>12</v>
      </c>
    </row>
    <row r="18" spans="1:11" ht="12.75">
      <c r="A18" s="15">
        <v>16</v>
      </c>
      <c r="B18" s="16">
        <v>85</v>
      </c>
      <c r="C18" s="2" t="s">
        <v>45</v>
      </c>
      <c r="D18" s="1" t="s">
        <v>15</v>
      </c>
      <c r="E18" s="2" t="s">
        <v>46</v>
      </c>
      <c r="F18" s="1">
        <v>1982</v>
      </c>
      <c r="G18" s="18">
        <v>0.06098958333313931</v>
      </c>
      <c r="H18" s="3">
        <v>12.297181895854663</v>
      </c>
      <c r="I18" s="4">
        <v>0.0033883101851744065</v>
      </c>
      <c r="J18" s="19" t="s">
        <v>17</v>
      </c>
      <c r="K18" s="1">
        <v>13</v>
      </c>
    </row>
    <row r="19" spans="1:11" ht="12.75">
      <c r="A19" s="15">
        <v>17</v>
      </c>
      <c r="B19" s="16">
        <v>67</v>
      </c>
      <c r="C19" s="2" t="s">
        <v>47</v>
      </c>
      <c r="D19" s="1" t="s">
        <v>15</v>
      </c>
      <c r="E19" s="2" t="s">
        <v>22</v>
      </c>
      <c r="F19" s="1">
        <v>1974</v>
      </c>
      <c r="G19" s="18">
        <v>0.06119791666424135</v>
      </c>
      <c r="H19" s="3">
        <v>12.255319149421858</v>
      </c>
      <c r="I19" s="4">
        <v>0.0033998842591245193</v>
      </c>
      <c r="J19" s="19" t="s">
        <v>17</v>
      </c>
      <c r="K19" s="1">
        <v>14</v>
      </c>
    </row>
    <row r="20" spans="1:11" ht="12.75">
      <c r="A20" s="15">
        <v>18</v>
      </c>
      <c r="B20" s="16">
        <v>54</v>
      </c>
      <c r="C20" s="2" t="s">
        <v>48</v>
      </c>
      <c r="D20" s="1" t="s">
        <v>15</v>
      </c>
      <c r="E20" s="2" t="s">
        <v>49</v>
      </c>
      <c r="F20" s="1">
        <v>1984</v>
      </c>
      <c r="G20" s="18">
        <v>0.06152199074131204</v>
      </c>
      <c r="H20" s="3">
        <v>12.190762863211036</v>
      </c>
      <c r="I20" s="4">
        <v>0.0034178883745173355</v>
      </c>
      <c r="J20" s="19" t="s">
        <v>17</v>
      </c>
      <c r="K20" s="1">
        <v>15</v>
      </c>
    </row>
    <row r="21" spans="1:11" ht="12.75">
      <c r="A21" s="15">
        <v>19</v>
      </c>
      <c r="B21" s="16">
        <v>32</v>
      </c>
      <c r="C21" s="2" t="s">
        <v>50</v>
      </c>
      <c r="D21" s="1" t="s">
        <v>15</v>
      </c>
      <c r="E21" s="2" t="s">
        <v>30</v>
      </c>
      <c r="F21" s="1">
        <v>1984</v>
      </c>
      <c r="G21" s="18">
        <v>0.061545138887595385</v>
      </c>
      <c r="H21" s="3">
        <v>12.186177715347798</v>
      </c>
      <c r="I21" s="4">
        <v>0.0034191743826441886</v>
      </c>
      <c r="J21" s="19" t="s">
        <v>17</v>
      </c>
      <c r="K21" s="1">
        <v>16</v>
      </c>
    </row>
    <row r="22" spans="1:11" ht="12.75">
      <c r="A22" s="15">
        <v>20</v>
      </c>
      <c r="B22" s="16">
        <v>53</v>
      </c>
      <c r="C22" s="2" t="s">
        <v>51</v>
      </c>
      <c r="D22" s="1" t="s">
        <v>15</v>
      </c>
      <c r="E22" s="2" t="s">
        <v>49</v>
      </c>
      <c r="F22" s="1">
        <v>1980</v>
      </c>
      <c r="G22" s="18">
        <v>0.06193865740351612</v>
      </c>
      <c r="H22" s="3">
        <v>12.10875455555845</v>
      </c>
      <c r="I22" s="4">
        <v>0.003441036522417562</v>
      </c>
      <c r="J22" s="19" t="s">
        <v>17</v>
      </c>
      <c r="K22" s="1">
        <v>17</v>
      </c>
    </row>
    <row r="23" spans="1:11" ht="12.75">
      <c r="A23" s="15">
        <v>21</v>
      </c>
      <c r="B23" s="16">
        <v>77</v>
      </c>
      <c r="C23" s="2" t="s">
        <v>52</v>
      </c>
      <c r="D23" s="1" t="s">
        <v>15</v>
      </c>
      <c r="E23" s="2" t="s">
        <v>16</v>
      </c>
      <c r="F23" s="1">
        <v>1974</v>
      </c>
      <c r="G23" s="18">
        <v>0.062077546295768116</v>
      </c>
      <c r="H23" s="3">
        <v>12.081663093232281</v>
      </c>
      <c r="I23" s="4">
        <v>0.0034487525719871176</v>
      </c>
      <c r="J23" s="19" t="s">
        <v>17</v>
      </c>
      <c r="K23" s="1">
        <v>18</v>
      </c>
    </row>
    <row r="24" spans="1:11" ht="12.75">
      <c r="A24" s="15">
        <v>22</v>
      </c>
      <c r="B24" s="16">
        <v>62</v>
      </c>
      <c r="C24" s="2" t="s">
        <v>53</v>
      </c>
      <c r="D24" s="1" t="s">
        <v>15</v>
      </c>
      <c r="E24" s="2" t="s">
        <v>38</v>
      </c>
      <c r="F24" s="1">
        <v>1964</v>
      </c>
      <c r="G24" s="18">
        <v>0.06407986111298669</v>
      </c>
      <c r="H24" s="3">
        <v>11.704145217755503</v>
      </c>
      <c r="I24" s="4">
        <v>0.0035599922840548167</v>
      </c>
      <c r="J24" s="19" t="s">
        <v>20</v>
      </c>
      <c r="K24" s="1">
        <v>4</v>
      </c>
    </row>
    <row r="25" spans="1:11" ht="12.75">
      <c r="A25" s="15">
        <v>23</v>
      </c>
      <c r="B25" s="16">
        <v>93</v>
      </c>
      <c r="C25" s="2" t="s">
        <v>54</v>
      </c>
      <c r="D25" s="1" t="s">
        <v>15</v>
      </c>
      <c r="E25" s="2" t="s">
        <v>55</v>
      </c>
      <c r="F25" s="1">
        <v>1981</v>
      </c>
      <c r="G25" s="18">
        <v>0.06426504629780538</v>
      </c>
      <c r="H25" s="3">
        <v>11.670418730027619</v>
      </c>
      <c r="I25" s="4">
        <v>0.0035702803498780774</v>
      </c>
      <c r="J25" s="19" t="s">
        <v>17</v>
      </c>
      <c r="K25" s="1">
        <v>19</v>
      </c>
    </row>
    <row r="26" spans="1:11" ht="12.75">
      <c r="A26" s="15">
        <v>24</v>
      </c>
      <c r="B26" s="16">
        <v>58</v>
      </c>
      <c r="C26" s="17" t="s">
        <v>56</v>
      </c>
      <c r="D26" s="1" t="s">
        <v>57</v>
      </c>
      <c r="E26" s="2" t="s">
        <v>49</v>
      </c>
      <c r="F26" s="1">
        <v>1971</v>
      </c>
      <c r="G26" s="18">
        <v>0.06539930555300089</v>
      </c>
      <c r="H26" s="3">
        <v>11.468011680830237</v>
      </c>
      <c r="I26" s="4">
        <v>0.0036332947529444937</v>
      </c>
      <c r="J26" s="19" t="s">
        <v>58</v>
      </c>
      <c r="K26" s="1">
        <v>1</v>
      </c>
    </row>
    <row r="27" spans="1:11" ht="12.75">
      <c r="A27" s="15">
        <v>25</v>
      </c>
      <c r="B27" s="16">
        <v>102</v>
      </c>
      <c r="C27" s="2" t="s">
        <v>59</v>
      </c>
      <c r="D27" s="1" t="s">
        <v>15</v>
      </c>
      <c r="E27" s="2" t="s">
        <v>60</v>
      </c>
      <c r="F27" s="1">
        <v>1980</v>
      </c>
      <c r="G27" s="18">
        <v>0.06605902777664596</v>
      </c>
      <c r="H27" s="3">
        <v>11.353482260378492</v>
      </c>
      <c r="I27" s="4">
        <v>0.003669945987591442</v>
      </c>
      <c r="J27" s="19" t="s">
        <v>17</v>
      </c>
      <c r="K27" s="1">
        <v>20</v>
      </c>
    </row>
    <row r="28" spans="1:11" ht="12.75">
      <c r="A28" s="15">
        <v>26</v>
      </c>
      <c r="B28" s="16">
        <v>103</v>
      </c>
      <c r="C28" s="2" t="s">
        <v>61</v>
      </c>
      <c r="D28" s="1" t="s">
        <v>15</v>
      </c>
      <c r="E28" s="2" t="s">
        <v>60</v>
      </c>
      <c r="F28" s="1">
        <v>1971</v>
      </c>
      <c r="G28" s="18">
        <v>0.06608217592292931</v>
      </c>
      <c r="H28" s="3">
        <v>11.349505211128553</v>
      </c>
      <c r="I28" s="4">
        <v>0.003671231995718295</v>
      </c>
      <c r="J28" s="19" t="s">
        <v>17</v>
      </c>
      <c r="K28" s="1">
        <v>21</v>
      </c>
    </row>
    <row r="29" spans="1:11" ht="12.75">
      <c r="A29" s="15">
        <v>27</v>
      </c>
      <c r="B29" s="16">
        <v>70</v>
      </c>
      <c r="C29" s="17" t="s">
        <v>62</v>
      </c>
      <c r="D29" s="1" t="s">
        <v>15</v>
      </c>
      <c r="E29" s="2" t="s">
        <v>63</v>
      </c>
      <c r="F29" s="1">
        <v>1958</v>
      </c>
      <c r="G29" s="18">
        <v>0.06614004629227566</v>
      </c>
      <c r="H29" s="3">
        <v>11.339574766635607</v>
      </c>
      <c r="I29" s="4">
        <v>0.0036744470162375364</v>
      </c>
      <c r="J29" s="19" t="s">
        <v>64</v>
      </c>
      <c r="K29" s="1">
        <v>1</v>
      </c>
    </row>
    <row r="30" spans="1:11" ht="12.75">
      <c r="A30" s="15">
        <v>28</v>
      </c>
      <c r="B30" s="16">
        <v>56</v>
      </c>
      <c r="C30" s="2" t="s">
        <v>65</v>
      </c>
      <c r="D30" s="1" t="s">
        <v>15</v>
      </c>
      <c r="E30" s="2" t="s">
        <v>49</v>
      </c>
      <c r="F30" s="1">
        <v>1973</v>
      </c>
      <c r="G30" s="18">
        <v>0.06698495370073942</v>
      </c>
      <c r="H30" s="3">
        <v>11.196544276953363</v>
      </c>
      <c r="I30" s="4">
        <v>0.0037213863167077457</v>
      </c>
      <c r="J30" s="19" t="s">
        <v>17</v>
      </c>
      <c r="K30" s="1">
        <v>22</v>
      </c>
    </row>
    <row r="31" spans="1:11" ht="12.75">
      <c r="A31" s="15">
        <v>29</v>
      </c>
      <c r="B31" s="16">
        <v>34</v>
      </c>
      <c r="C31" s="2" t="s">
        <v>66</v>
      </c>
      <c r="D31" s="1" t="s">
        <v>15</v>
      </c>
      <c r="E31" s="2" t="s">
        <v>30</v>
      </c>
      <c r="F31" s="1">
        <v>1972</v>
      </c>
      <c r="G31" s="18">
        <v>0.06707754629314877</v>
      </c>
      <c r="H31" s="3">
        <v>11.181088776298965</v>
      </c>
      <c r="I31" s="4">
        <v>0.003726530349619376</v>
      </c>
      <c r="J31" s="19" t="s">
        <v>17</v>
      </c>
      <c r="K31" s="1">
        <v>23</v>
      </c>
    </row>
    <row r="32" spans="1:11" ht="12.75">
      <c r="A32" s="15">
        <v>30</v>
      </c>
      <c r="B32" s="16">
        <v>65</v>
      </c>
      <c r="C32" s="2" t="s">
        <v>67</v>
      </c>
      <c r="D32" s="1" t="s">
        <v>15</v>
      </c>
      <c r="E32" s="2" t="s">
        <v>68</v>
      </c>
      <c r="F32" s="1">
        <v>1973</v>
      </c>
      <c r="G32" s="18">
        <v>0.06718171296233777</v>
      </c>
      <c r="H32" s="3">
        <v>11.163752261280564</v>
      </c>
      <c r="I32" s="4">
        <v>0.003732317386796543</v>
      </c>
      <c r="J32" s="19" t="s">
        <v>17</v>
      </c>
      <c r="K32" s="1">
        <v>24</v>
      </c>
    </row>
    <row r="33" spans="1:11" ht="12.75">
      <c r="A33" s="15">
        <v>31</v>
      </c>
      <c r="B33" s="16">
        <v>107</v>
      </c>
      <c r="C33" s="2" t="s">
        <v>69</v>
      </c>
      <c r="D33" s="1" t="s">
        <v>15</v>
      </c>
      <c r="E33" s="2" t="s">
        <v>70</v>
      </c>
      <c r="F33" s="1">
        <v>1966</v>
      </c>
      <c r="G33" s="18">
        <v>0.0676099537013215</v>
      </c>
      <c r="H33" s="3">
        <v>11.09304117132298</v>
      </c>
      <c r="I33" s="4">
        <v>0.003756108538962305</v>
      </c>
      <c r="J33" s="19" t="s">
        <v>20</v>
      </c>
      <c r="K33" s="1">
        <v>5</v>
      </c>
    </row>
    <row r="34" spans="1:11" ht="12.75">
      <c r="A34" s="15">
        <v>32</v>
      </c>
      <c r="B34" s="16">
        <v>38</v>
      </c>
      <c r="C34" s="2" t="s">
        <v>71</v>
      </c>
      <c r="D34" s="1" t="s">
        <v>15</v>
      </c>
      <c r="E34" s="2" t="s">
        <v>36</v>
      </c>
      <c r="F34" s="1">
        <v>1969</v>
      </c>
      <c r="G34" s="18">
        <v>0.06780671296291985</v>
      </c>
      <c r="H34" s="3">
        <v>11.060851753868944</v>
      </c>
      <c r="I34" s="4">
        <v>0.003767039609051103</v>
      </c>
      <c r="J34" s="19" t="s">
        <v>20</v>
      </c>
      <c r="K34" s="1">
        <v>6</v>
      </c>
    </row>
    <row r="35" spans="1:11" ht="12.75">
      <c r="A35" s="15">
        <v>33</v>
      </c>
      <c r="B35" s="16">
        <v>28</v>
      </c>
      <c r="C35" s="2" t="s">
        <v>72</v>
      </c>
      <c r="D35" s="1" t="s">
        <v>15</v>
      </c>
      <c r="E35" s="2" t="s">
        <v>73</v>
      </c>
      <c r="F35" s="1">
        <v>1967</v>
      </c>
      <c r="G35" s="18">
        <v>0.06796875000145519</v>
      </c>
      <c r="H35" s="3">
        <v>11.034482758384444</v>
      </c>
      <c r="I35" s="4">
        <v>0.0037760416667475104</v>
      </c>
      <c r="J35" s="19" t="s">
        <v>20</v>
      </c>
      <c r="K35" s="1">
        <v>7</v>
      </c>
    </row>
    <row r="36" spans="1:11" ht="12.75">
      <c r="A36" s="15">
        <v>34</v>
      </c>
      <c r="B36" s="16">
        <v>96</v>
      </c>
      <c r="C36" s="2" t="s">
        <v>74</v>
      </c>
      <c r="D36" s="1" t="s">
        <v>15</v>
      </c>
      <c r="E36" s="2" t="s">
        <v>36</v>
      </c>
      <c r="F36" s="1">
        <v>1965</v>
      </c>
      <c r="G36" s="18">
        <v>0.06828125000174623</v>
      </c>
      <c r="H36" s="3">
        <v>10.983981693082939</v>
      </c>
      <c r="I36" s="4">
        <v>0.003793402777874791</v>
      </c>
      <c r="J36" s="19" t="s">
        <v>20</v>
      </c>
      <c r="K36" s="1">
        <v>8</v>
      </c>
    </row>
    <row r="37" spans="1:11" ht="12.75">
      <c r="A37" s="15">
        <v>35</v>
      </c>
      <c r="B37" s="16">
        <v>91</v>
      </c>
      <c r="C37" s="2" t="s">
        <v>75</v>
      </c>
      <c r="D37" s="1" t="s">
        <v>15</v>
      </c>
      <c r="E37" s="2" t="s">
        <v>73</v>
      </c>
      <c r="F37" s="1">
        <v>1965</v>
      </c>
      <c r="G37" s="18">
        <v>0.06971643518772908</v>
      </c>
      <c r="H37" s="3">
        <v>10.757865028245291</v>
      </c>
      <c r="I37" s="4">
        <v>0.003873135288207171</v>
      </c>
      <c r="J37" s="19" t="s">
        <v>20</v>
      </c>
      <c r="K37" s="1">
        <v>9</v>
      </c>
    </row>
    <row r="38" spans="1:11" ht="12.75">
      <c r="A38" s="15">
        <v>36</v>
      </c>
      <c r="B38" s="16">
        <v>41</v>
      </c>
      <c r="C38" s="2" t="s">
        <v>76</v>
      </c>
      <c r="D38" s="1" t="s">
        <v>15</v>
      </c>
      <c r="E38" s="2" t="s">
        <v>34</v>
      </c>
      <c r="F38" s="1">
        <v>1971</v>
      </c>
      <c r="G38" s="18">
        <v>0.06976273148029577</v>
      </c>
      <c r="H38" s="3">
        <v>10.750725840083179</v>
      </c>
      <c r="I38" s="4">
        <v>0.0038757073044608766</v>
      </c>
      <c r="J38" s="19" t="s">
        <v>17</v>
      </c>
      <c r="K38" s="1">
        <v>25</v>
      </c>
    </row>
    <row r="39" spans="1:11" ht="12.75">
      <c r="A39" s="15">
        <v>37</v>
      </c>
      <c r="B39" s="16">
        <v>43</v>
      </c>
      <c r="C39" s="2" t="s">
        <v>77</v>
      </c>
      <c r="D39" s="1" t="s">
        <v>15</v>
      </c>
      <c r="E39" s="2" t="s">
        <v>34</v>
      </c>
      <c r="F39" s="1">
        <v>1975</v>
      </c>
      <c r="G39" s="18">
        <v>0.06984374999592546</v>
      </c>
      <c r="H39" s="3">
        <v>10.738255034183494</v>
      </c>
      <c r="I39" s="4">
        <v>0.0038802083331069704</v>
      </c>
      <c r="J39" s="19" t="s">
        <v>17</v>
      </c>
      <c r="K39" s="1">
        <v>26</v>
      </c>
    </row>
    <row r="40" spans="1:11" ht="12.75">
      <c r="A40" s="15">
        <v>38</v>
      </c>
      <c r="B40" s="16">
        <v>27</v>
      </c>
      <c r="C40" s="2" t="s">
        <v>78</v>
      </c>
      <c r="D40" s="1" t="s">
        <v>15</v>
      </c>
      <c r="E40" s="2" t="s">
        <v>79</v>
      </c>
      <c r="F40" s="1">
        <v>1974</v>
      </c>
      <c r="G40" s="18">
        <v>0.07007523148058681</v>
      </c>
      <c r="H40" s="3">
        <v>10.702783054063476</v>
      </c>
      <c r="I40" s="4">
        <v>0.003893068415588156</v>
      </c>
      <c r="J40" s="19" t="s">
        <v>17</v>
      </c>
      <c r="K40" s="1">
        <v>27</v>
      </c>
    </row>
    <row r="41" spans="1:11" ht="12.75">
      <c r="A41" s="15">
        <v>39</v>
      </c>
      <c r="B41" s="16">
        <v>55</v>
      </c>
      <c r="C41" s="2" t="s">
        <v>80</v>
      </c>
      <c r="D41" s="1" t="s">
        <v>15</v>
      </c>
      <c r="E41" s="2" t="s">
        <v>49</v>
      </c>
      <c r="F41" s="1">
        <v>1960</v>
      </c>
      <c r="G41" s="18">
        <v>0.0702141203728388</v>
      </c>
      <c r="H41" s="3">
        <v>10.681612131825913</v>
      </c>
      <c r="I41" s="4">
        <v>0.0039007844651577114</v>
      </c>
      <c r="J41" s="19" t="s">
        <v>64</v>
      </c>
      <c r="K41" s="1">
        <v>2</v>
      </c>
    </row>
    <row r="42" spans="1:11" ht="12.75">
      <c r="A42" s="15">
        <v>40</v>
      </c>
      <c r="B42" s="16">
        <v>101</v>
      </c>
      <c r="C42" s="2" t="s">
        <v>81</v>
      </c>
      <c r="D42" s="1" t="s">
        <v>15</v>
      </c>
      <c r="E42" s="2" t="s">
        <v>60</v>
      </c>
      <c r="F42" s="1">
        <v>1989</v>
      </c>
      <c r="G42" s="18">
        <v>0.07100115740468027</v>
      </c>
      <c r="H42" s="3">
        <v>10.563208085824265</v>
      </c>
      <c r="I42" s="4">
        <v>0.00394450874470446</v>
      </c>
      <c r="J42" s="19" t="s">
        <v>17</v>
      </c>
      <c r="K42" s="1">
        <v>28</v>
      </c>
    </row>
    <row r="43" spans="1:11" ht="12.75">
      <c r="A43" s="15">
        <v>41</v>
      </c>
      <c r="B43" s="16">
        <v>33</v>
      </c>
      <c r="C43" s="2" t="s">
        <v>82</v>
      </c>
      <c r="D43" s="1" t="s">
        <v>15</v>
      </c>
      <c r="E43" s="2" t="s">
        <v>73</v>
      </c>
      <c r="F43" s="1">
        <v>1966</v>
      </c>
      <c r="G43" s="18">
        <v>0.07129050925868796</v>
      </c>
      <c r="H43" s="3">
        <v>10.520334442815047</v>
      </c>
      <c r="I43" s="4">
        <v>0.0039605838477048865</v>
      </c>
      <c r="J43" s="19" t="s">
        <v>20</v>
      </c>
      <c r="K43" s="1">
        <v>10</v>
      </c>
    </row>
    <row r="44" spans="1:11" ht="12.75">
      <c r="A44" s="15">
        <v>42</v>
      </c>
      <c r="B44" s="16">
        <v>61</v>
      </c>
      <c r="C44" s="17" t="s">
        <v>83</v>
      </c>
      <c r="D44" s="1" t="s">
        <v>57</v>
      </c>
      <c r="E44" s="2" t="s">
        <v>84</v>
      </c>
      <c r="F44" s="1">
        <v>1969</v>
      </c>
      <c r="G44" s="18">
        <v>0.07207754629780538</v>
      </c>
      <c r="H44" s="3">
        <v>10.405459654539266</v>
      </c>
      <c r="I44" s="4">
        <v>0.0040043081276558545</v>
      </c>
      <c r="J44" s="19" t="s">
        <v>85</v>
      </c>
      <c r="K44" s="1">
        <v>1</v>
      </c>
    </row>
    <row r="45" spans="1:11" ht="12.75">
      <c r="A45" s="15">
        <v>43</v>
      </c>
      <c r="B45" s="16">
        <v>94</v>
      </c>
      <c r="C45" s="2" t="s">
        <v>86</v>
      </c>
      <c r="D45" s="1" t="s">
        <v>15</v>
      </c>
      <c r="E45" s="2" t="s">
        <v>87</v>
      </c>
      <c r="F45" s="1">
        <v>1990</v>
      </c>
      <c r="G45" s="18">
        <v>0.07210069444408873</v>
      </c>
      <c r="H45" s="3">
        <v>10.402118950207834</v>
      </c>
      <c r="I45" s="4">
        <v>0.0040055941357827075</v>
      </c>
      <c r="J45" s="19" t="s">
        <v>17</v>
      </c>
      <c r="K45" s="1">
        <v>29</v>
      </c>
    </row>
    <row r="46" spans="1:11" ht="12.75">
      <c r="A46" s="15">
        <v>44</v>
      </c>
      <c r="B46" s="16">
        <v>72</v>
      </c>
      <c r="C46" s="2" t="s">
        <v>88</v>
      </c>
      <c r="D46" s="1" t="s">
        <v>15</v>
      </c>
      <c r="E46" s="2" t="s">
        <v>87</v>
      </c>
      <c r="F46" s="1">
        <v>1975</v>
      </c>
      <c r="G46" s="18">
        <v>0.07212384259037208</v>
      </c>
      <c r="H46" s="3">
        <v>10.398780390274418</v>
      </c>
      <c r="I46" s="4">
        <v>0.00400688014390956</v>
      </c>
      <c r="J46" s="19" t="s">
        <v>17</v>
      </c>
      <c r="K46" s="1">
        <v>30</v>
      </c>
    </row>
    <row r="47" spans="1:11" ht="12.75">
      <c r="A47" s="15">
        <v>45</v>
      </c>
      <c r="B47" s="16">
        <v>84</v>
      </c>
      <c r="C47" s="2" t="s">
        <v>89</v>
      </c>
      <c r="D47" s="1" t="s">
        <v>57</v>
      </c>
      <c r="E47" s="2" t="s">
        <v>42</v>
      </c>
      <c r="F47" s="1">
        <v>1983</v>
      </c>
      <c r="G47" s="18">
        <v>0.07254050925985212</v>
      </c>
      <c r="H47" s="3">
        <v>10.339050658072662</v>
      </c>
      <c r="I47" s="4">
        <v>0.004030028292214006</v>
      </c>
      <c r="J47" s="19" t="s">
        <v>58</v>
      </c>
      <c r="K47" s="1">
        <v>2</v>
      </c>
    </row>
    <row r="48" spans="1:11" ht="12.75">
      <c r="A48" s="15">
        <v>46</v>
      </c>
      <c r="B48" s="16">
        <v>92</v>
      </c>
      <c r="C48" s="2" t="s">
        <v>90</v>
      </c>
      <c r="D48" s="1" t="s">
        <v>15</v>
      </c>
      <c r="E48" s="2" t="s">
        <v>91</v>
      </c>
      <c r="F48" s="1">
        <v>1966</v>
      </c>
      <c r="G48" s="18">
        <v>0.07318865740671754</v>
      </c>
      <c r="H48" s="3">
        <v>10.247489523303676</v>
      </c>
      <c r="I48" s="4">
        <v>0.004066036522595419</v>
      </c>
      <c r="J48" s="19" t="s">
        <v>20</v>
      </c>
      <c r="K48" s="1">
        <v>11</v>
      </c>
    </row>
    <row r="49" spans="1:11" ht="12.75">
      <c r="A49" s="15">
        <v>47</v>
      </c>
      <c r="B49" s="16">
        <v>63</v>
      </c>
      <c r="C49" s="2" t="s">
        <v>92</v>
      </c>
      <c r="D49" s="1" t="s">
        <v>15</v>
      </c>
      <c r="E49" s="2" t="s">
        <v>38</v>
      </c>
      <c r="F49" s="1">
        <v>1963</v>
      </c>
      <c r="G49" s="18">
        <v>0.07448495370044839</v>
      </c>
      <c r="H49" s="3">
        <v>10.069147696811754</v>
      </c>
      <c r="I49" s="4">
        <v>0.0041380529833582435</v>
      </c>
      <c r="J49" s="19" t="s">
        <v>20</v>
      </c>
      <c r="K49" s="1">
        <v>12</v>
      </c>
    </row>
    <row r="50" spans="1:11" ht="12.75">
      <c r="A50" s="15">
        <v>48</v>
      </c>
      <c r="B50" s="16">
        <v>36</v>
      </c>
      <c r="C50" s="2" t="s">
        <v>93</v>
      </c>
      <c r="D50" s="1" t="s">
        <v>57</v>
      </c>
      <c r="E50" s="2" t="s">
        <v>94</v>
      </c>
      <c r="F50" s="1">
        <v>1970</v>
      </c>
      <c r="G50" s="18">
        <v>0.07491319444670808</v>
      </c>
      <c r="H50" s="3">
        <v>10.011587485213125</v>
      </c>
      <c r="I50" s="4">
        <v>0.004161844135928227</v>
      </c>
      <c r="J50" s="19" t="s">
        <v>85</v>
      </c>
      <c r="K50" s="1">
        <v>2</v>
      </c>
    </row>
    <row r="51" spans="1:11" ht="12.75">
      <c r="A51" s="15">
        <v>49</v>
      </c>
      <c r="B51" s="16">
        <v>95</v>
      </c>
      <c r="C51" s="2" t="s">
        <v>95</v>
      </c>
      <c r="D51" s="1" t="s">
        <v>57</v>
      </c>
      <c r="E51" s="2" t="s">
        <v>96</v>
      </c>
      <c r="F51" s="1">
        <v>1976</v>
      </c>
      <c r="G51" s="18">
        <v>0.07494791666977108</v>
      </c>
      <c r="H51" s="3">
        <v>10.006949269912118</v>
      </c>
      <c r="I51" s="4">
        <v>0.004163773148320615</v>
      </c>
      <c r="J51" s="19" t="s">
        <v>58</v>
      </c>
      <c r="K51" s="1">
        <v>3</v>
      </c>
    </row>
    <row r="52" spans="1:11" ht="12.75">
      <c r="A52" s="15">
        <v>50</v>
      </c>
      <c r="B52" s="16">
        <v>75</v>
      </c>
      <c r="C52" s="2" t="s">
        <v>97</v>
      </c>
      <c r="D52" s="1" t="s">
        <v>15</v>
      </c>
      <c r="E52" s="2" t="s">
        <v>98</v>
      </c>
      <c r="F52" s="1">
        <v>1960</v>
      </c>
      <c r="G52" s="18">
        <v>0.07592013888643123</v>
      </c>
      <c r="H52" s="3">
        <v>9.878801738257136</v>
      </c>
      <c r="I52" s="4">
        <v>0.004217785493690624</v>
      </c>
      <c r="J52" s="19" t="s">
        <v>64</v>
      </c>
      <c r="K52" s="1">
        <v>3</v>
      </c>
    </row>
    <row r="53" spans="1:11" ht="12.75">
      <c r="A53" s="15">
        <v>51</v>
      </c>
      <c r="B53" s="16">
        <v>25</v>
      </c>
      <c r="C53" s="2" t="s">
        <v>99</v>
      </c>
      <c r="D53" s="1" t="s">
        <v>57</v>
      </c>
      <c r="E53" s="2" t="s">
        <v>100</v>
      </c>
      <c r="F53" s="1">
        <v>1980</v>
      </c>
      <c r="G53" s="18">
        <v>0.07715856481081573</v>
      </c>
      <c r="H53" s="3">
        <v>9.720243006578945</v>
      </c>
      <c r="I53" s="4">
        <v>0.004286586933934207</v>
      </c>
      <c r="J53" s="19" t="s">
        <v>58</v>
      </c>
      <c r="K53" s="1">
        <v>4</v>
      </c>
    </row>
    <row r="54" spans="1:11" ht="12.75">
      <c r="A54" s="15">
        <v>52</v>
      </c>
      <c r="B54" s="16">
        <v>106</v>
      </c>
      <c r="C54" s="2" t="s">
        <v>101</v>
      </c>
      <c r="D54" s="1" t="s">
        <v>15</v>
      </c>
      <c r="E54" s="2" t="s">
        <v>70</v>
      </c>
      <c r="F54" s="1">
        <v>1996</v>
      </c>
      <c r="G54" s="18">
        <v>0.07773726851883112</v>
      </c>
      <c r="H54" s="3">
        <v>9.64788208140243</v>
      </c>
      <c r="I54" s="4">
        <v>0.004318737139935062</v>
      </c>
      <c r="J54" s="19" t="s">
        <v>17</v>
      </c>
      <c r="K54" s="1">
        <v>31</v>
      </c>
    </row>
    <row r="55" spans="1:11" ht="12.75">
      <c r="A55" s="15">
        <v>53</v>
      </c>
      <c r="B55" s="16">
        <v>35</v>
      </c>
      <c r="C55" s="2" t="s">
        <v>102</v>
      </c>
      <c r="D55" s="1" t="s">
        <v>15</v>
      </c>
      <c r="E55" s="2" t="s">
        <v>103</v>
      </c>
      <c r="F55" s="1">
        <v>1953</v>
      </c>
      <c r="G55" s="18">
        <v>0.07786458333430346</v>
      </c>
      <c r="H55" s="3">
        <v>9.632107023291363</v>
      </c>
      <c r="I55" s="4">
        <v>0.004325810185239081</v>
      </c>
      <c r="J55" s="19" t="s">
        <v>64</v>
      </c>
      <c r="K55" s="1">
        <v>4</v>
      </c>
    </row>
    <row r="56" spans="1:11" ht="12.75">
      <c r="A56" s="15">
        <v>54</v>
      </c>
      <c r="B56" s="16">
        <v>73</v>
      </c>
      <c r="C56" s="2" t="s">
        <v>104</v>
      </c>
      <c r="D56" s="1" t="s">
        <v>15</v>
      </c>
      <c r="E56" s="2" t="s">
        <v>87</v>
      </c>
      <c r="F56" s="1">
        <v>1969</v>
      </c>
      <c r="G56" s="18">
        <v>0.07877893518161727</v>
      </c>
      <c r="H56" s="3">
        <v>9.52031146741127</v>
      </c>
      <c r="I56" s="4">
        <v>0.004376607510089848</v>
      </c>
      <c r="J56" s="19" t="s">
        <v>20</v>
      </c>
      <c r="K56" s="1">
        <v>13</v>
      </c>
    </row>
    <row r="57" spans="1:11" ht="12.75">
      <c r="A57" s="15">
        <v>55</v>
      </c>
      <c r="B57" s="16">
        <v>52</v>
      </c>
      <c r="C57" s="2" t="s">
        <v>105</v>
      </c>
      <c r="D57" s="1" t="s">
        <v>15</v>
      </c>
      <c r="E57" s="2" t="s">
        <v>49</v>
      </c>
      <c r="F57" s="1">
        <v>1969</v>
      </c>
      <c r="G57" s="18">
        <v>0.07911458333546761</v>
      </c>
      <c r="H57" s="3">
        <v>9.479921000402587</v>
      </c>
      <c r="I57" s="4">
        <v>0.004395254629748201</v>
      </c>
      <c r="J57" s="19" t="s">
        <v>20</v>
      </c>
      <c r="K57" s="1">
        <v>14</v>
      </c>
    </row>
    <row r="58" spans="1:11" ht="12.75">
      <c r="A58" s="15">
        <v>56</v>
      </c>
      <c r="B58" s="16">
        <v>104</v>
      </c>
      <c r="C58" s="2" t="s">
        <v>106</v>
      </c>
      <c r="D58" s="1" t="s">
        <v>15</v>
      </c>
      <c r="E58" s="2" t="s">
        <v>16</v>
      </c>
      <c r="F58" s="1">
        <v>1978</v>
      </c>
      <c r="G58" s="18">
        <v>0.07913773148175096</v>
      </c>
      <c r="H58" s="3">
        <v>9.477148080406485</v>
      </c>
      <c r="I58" s="4">
        <v>0.004396540637875053</v>
      </c>
      <c r="J58" s="19" t="s">
        <v>17</v>
      </c>
      <c r="K58" s="1">
        <v>32</v>
      </c>
    </row>
    <row r="59" spans="1:11" ht="12.75">
      <c r="A59" s="15">
        <v>57</v>
      </c>
      <c r="B59" s="16">
        <v>29</v>
      </c>
      <c r="C59" s="2" t="s">
        <v>107</v>
      </c>
      <c r="D59" s="1" t="s">
        <v>15</v>
      </c>
      <c r="E59" s="2" t="s">
        <v>108</v>
      </c>
      <c r="F59" s="1">
        <v>1966</v>
      </c>
      <c r="G59" s="18">
        <v>0.0807696759220562</v>
      </c>
      <c r="H59" s="3">
        <v>9.285663108562673</v>
      </c>
      <c r="I59" s="4">
        <v>0.004487204217892011</v>
      </c>
      <c r="J59" s="19" t="s">
        <v>20</v>
      </c>
      <c r="K59" s="1">
        <v>15</v>
      </c>
    </row>
    <row r="60" spans="1:11" ht="12.75">
      <c r="A60" s="15">
        <v>58</v>
      </c>
      <c r="B60" s="16">
        <v>98</v>
      </c>
      <c r="C60" s="2" t="s">
        <v>109</v>
      </c>
      <c r="D60" s="1" t="s">
        <v>15</v>
      </c>
      <c r="E60" s="2" t="s">
        <v>16</v>
      </c>
      <c r="F60" s="1">
        <v>1969</v>
      </c>
      <c r="G60" s="18">
        <v>0.08117476851475658</v>
      </c>
      <c r="H60" s="3">
        <v>9.2393241609757</v>
      </c>
      <c r="I60" s="4">
        <v>0.004509709361930921</v>
      </c>
      <c r="J60" s="19" t="s">
        <v>20</v>
      </c>
      <c r="K60" s="1">
        <v>16</v>
      </c>
    </row>
    <row r="61" spans="1:11" ht="12.75">
      <c r="A61" s="15">
        <v>59</v>
      </c>
      <c r="B61" s="16">
        <v>83</v>
      </c>
      <c r="C61" s="2" t="s">
        <v>110</v>
      </c>
      <c r="D61" s="1" t="s">
        <v>15</v>
      </c>
      <c r="E61" s="2" t="s">
        <v>111</v>
      </c>
      <c r="F61" s="1">
        <v>1974</v>
      </c>
      <c r="G61" s="18">
        <v>0.08139467592263827</v>
      </c>
      <c r="H61" s="3">
        <v>9.21436189159152</v>
      </c>
      <c r="I61" s="4">
        <v>0.004521926440146571</v>
      </c>
      <c r="J61" s="19" t="s">
        <v>17</v>
      </c>
      <c r="K61" s="1">
        <v>33</v>
      </c>
    </row>
    <row r="62" spans="1:11" ht="12.75">
      <c r="A62" s="15">
        <v>60</v>
      </c>
      <c r="B62" s="16">
        <v>100</v>
      </c>
      <c r="C62" s="2" t="s">
        <v>112</v>
      </c>
      <c r="D62" s="1" t="s">
        <v>15</v>
      </c>
      <c r="E62" s="2" t="s">
        <v>60</v>
      </c>
      <c r="F62" s="1">
        <v>1953</v>
      </c>
      <c r="G62" s="18">
        <v>0.08160300926101627</v>
      </c>
      <c r="H62" s="3">
        <v>9.190837529055354</v>
      </c>
      <c r="I62" s="4">
        <v>0.004533500514500904</v>
      </c>
      <c r="J62" s="19" t="s">
        <v>64</v>
      </c>
      <c r="K62" s="1">
        <v>5</v>
      </c>
    </row>
    <row r="63" spans="1:11" ht="12.75">
      <c r="A63" s="15">
        <v>61</v>
      </c>
      <c r="B63" s="16">
        <v>45</v>
      </c>
      <c r="C63" s="2" t="s">
        <v>113</v>
      </c>
      <c r="D63" s="1" t="s">
        <v>15</v>
      </c>
      <c r="E63" s="2" t="s">
        <v>34</v>
      </c>
      <c r="F63" s="1">
        <v>1948</v>
      </c>
      <c r="G63" s="18">
        <v>0.08229745370044839</v>
      </c>
      <c r="H63" s="3">
        <v>9.11328317313314</v>
      </c>
      <c r="I63" s="4">
        <v>0.0045720807611360215</v>
      </c>
      <c r="J63" s="19" t="s">
        <v>64</v>
      </c>
      <c r="K63" s="1">
        <v>6</v>
      </c>
    </row>
    <row r="64" spans="1:11" ht="12.75">
      <c r="A64" s="15">
        <v>62</v>
      </c>
      <c r="B64" s="16">
        <v>97</v>
      </c>
      <c r="C64" s="2" t="s">
        <v>114</v>
      </c>
      <c r="D64" s="1" t="s">
        <v>57</v>
      </c>
      <c r="E64" s="2" t="s">
        <v>115</v>
      </c>
      <c r="F64" s="1">
        <v>1980</v>
      </c>
      <c r="G64" s="18">
        <v>0.08644097221986158</v>
      </c>
      <c r="H64" s="3">
        <v>8.676441052657113</v>
      </c>
      <c r="I64" s="4">
        <v>0.004802276234436754</v>
      </c>
      <c r="J64" s="19" t="s">
        <v>58</v>
      </c>
      <c r="K64" s="1">
        <v>5</v>
      </c>
    </row>
    <row r="65" spans="1:11" ht="12.75">
      <c r="A65" s="15">
        <v>63</v>
      </c>
      <c r="B65" s="16">
        <v>64</v>
      </c>
      <c r="C65" s="2" t="s">
        <v>116</v>
      </c>
      <c r="D65" s="1" t="s">
        <v>57</v>
      </c>
      <c r="E65" s="2" t="s">
        <v>38</v>
      </c>
      <c r="F65" s="1">
        <v>1977</v>
      </c>
      <c r="G65" s="18">
        <v>0.08742476852057735</v>
      </c>
      <c r="H65" s="3">
        <v>8.578804527500361</v>
      </c>
      <c r="I65" s="4">
        <v>0.004856931584476519</v>
      </c>
      <c r="J65" s="19" t="s">
        <v>58</v>
      </c>
      <c r="K65" s="1">
        <v>6</v>
      </c>
    </row>
    <row r="66" spans="1:11" ht="12.75">
      <c r="A66" s="15">
        <v>64</v>
      </c>
      <c r="B66" s="16">
        <v>46</v>
      </c>
      <c r="C66" s="17" t="s">
        <v>117</v>
      </c>
      <c r="D66" s="1" t="s">
        <v>57</v>
      </c>
      <c r="E66" s="2" t="s">
        <v>34</v>
      </c>
      <c r="F66" s="1">
        <v>1960</v>
      </c>
      <c r="G66" s="18">
        <v>0.08743634259008104</v>
      </c>
      <c r="H66" s="3">
        <v>8.577668939289342</v>
      </c>
      <c r="I66" s="4">
        <v>0.004857574588337836</v>
      </c>
      <c r="J66" s="19" t="s">
        <v>118</v>
      </c>
      <c r="K66" s="1">
        <v>1</v>
      </c>
    </row>
    <row r="67" spans="1:11" ht="12.75">
      <c r="A67" s="15">
        <v>65</v>
      </c>
      <c r="B67" s="16">
        <v>48</v>
      </c>
      <c r="C67" s="2" t="s">
        <v>119</v>
      </c>
      <c r="D67" s="1" t="s">
        <v>57</v>
      </c>
      <c r="E67" s="2" t="s">
        <v>120</v>
      </c>
      <c r="F67" s="1">
        <v>1961</v>
      </c>
      <c r="G67" s="18">
        <v>0.09021412036963739</v>
      </c>
      <c r="H67" s="3">
        <v>8.313554429472896</v>
      </c>
      <c r="I67" s="4">
        <v>0.0050118955760909654</v>
      </c>
      <c r="J67" s="19" t="s">
        <v>85</v>
      </c>
      <c r="K67" s="1">
        <v>3</v>
      </c>
    </row>
    <row r="68" spans="1:11" ht="12.75">
      <c r="A68" s="15">
        <v>66</v>
      </c>
      <c r="B68" s="16">
        <v>49</v>
      </c>
      <c r="C68" s="2" t="s">
        <v>121</v>
      </c>
      <c r="D68" s="1" t="s">
        <v>15</v>
      </c>
      <c r="E68" s="2" t="s">
        <v>120</v>
      </c>
      <c r="F68" s="1">
        <v>1966</v>
      </c>
      <c r="G68" s="18">
        <v>0.09027199073898373</v>
      </c>
      <c r="H68" s="3">
        <v>8.308224886372361</v>
      </c>
      <c r="I68" s="4">
        <v>0.005015110596610207</v>
      </c>
      <c r="J68" s="19" t="s">
        <v>20</v>
      </c>
      <c r="K68" s="1">
        <v>17</v>
      </c>
    </row>
    <row r="69" spans="1:11" ht="12.75">
      <c r="A69" s="15">
        <v>67</v>
      </c>
      <c r="B69" s="16">
        <v>57</v>
      </c>
      <c r="C69" s="2" t="s">
        <v>122</v>
      </c>
      <c r="D69" s="1" t="s">
        <v>15</v>
      </c>
      <c r="E69" s="2" t="s">
        <v>49</v>
      </c>
      <c r="F69" s="1">
        <v>1958</v>
      </c>
      <c r="G69" s="18">
        <v>0.0912673611092032</v>
      </c>
      <c r="H69" s="3">
        <v>8.217614609264425</v>
      </c>
      <c r="I69" s="4">
        <v>0.005070408950511289</v>
      </c>
      <c r="J69" s="19" t="s">
        <v>64</v>
      </c>
      <c r="K69" s="1">
        <v>7</v>
      </c>
    </row>
    <row r="70" spans="1:11" ht="12.75">
      <c r="A70" s="15">
        <v>68</v>
      </c>
      <c r="B70" s="16">
        <v>50</v>
      </c>
      <c r="C70" s="2" t="s">
        <v>123</v>
      </c>
      <c r="D70" s="1" t="s">
        <v>15</v>
      </c>
      <c r="E70" s="2" t="s">
        <v>120</v>
      </c>
      <c r="F70" s="1">
        <v>1952</v>
      </c>
      <c r="G70" s="18">
        <v>0.09220486111007631</v>
      </c>
      <c r="H70" s="3">
        <v>8.13406138212857</v>
      </c>
      <c r="I70" s="4">
        <v>0.005122492283893128</v>
      </c>
      <c r="J70" s="19" t="s">
        <v>64</v>
      </c>
      <c r="K70" s="1">
        <v>8</v>
      </c>
    </row>
    <row r="71" spans="1:11" ht="12.75">
      <c r="A71" s="15">
        <v>69</v>
      </c>
      <c r="B71" s="16">
        <v>99</v>
      </c>
      <c r="C71" s="2" t="s">
        <v>124</v>
      </c>
      <c r="D71" s="1" t="s">
        <v>57</v>
      </c>
      <c r="E71" s="2" t="s">
        <v>16</v>
      </c>
      <c r="F71" s="1">
        <v>1965</v>
      </c>
      <c r="G71" s="18">
        <v>0.09705439814570127</v>
      </c>
      <c r="H71" s="3">
        <v>7.727625067274903</v>
      </c>
      <c r="I71" s="4">
        <v>0.005391911008094515</v>
      </c>
      <c r="J71" s="19" t="s">
        <v>85</v>
      </c>
      <c r="K71" s="1">
        <v>4</v>
      </c>
    </row>
  </sheetData>
  <sheetProtection selectLockedCells="1" selectUnlockedCells="1"/>
  <autoFilter ref="A2:K2"/>
  <mergeCells count="1">
    <mergeCell ref="A1:D1"/>
  </mergeCells>
  <conditionalFormatting sqref="A3:A71">
    <cfRule type="expression" priority="1" dxfId="0" stopIfTrue="1">
      <formula>Q3&gt;0</formula>
    </cfRule>
  </conditionalFormatting>
  <conditionalFormatting sqref="H3:H71">
    <cfRule type="cellIs" priority="2" dxfId="1" operator="equal" stopIfTrue="1">
      <formula>2</formula>
    </cfRule>
    <cfRule type="cellIs" priority="3" dxfId="2" operator="equal" stopIfTrue="1">
      <formula>3</formula>
    </cfRule>
    <cfRule type="cellIs" priority="4" dxfId="3" operator="equal" stopIfTrue="1">
      <formula>1</formula>
    </cfRule>
  </conditionalFormatting>
  <conditionalFormatting sqref="B3:B71">
    <cfRule type="expression" priority="5" dxfId="4" stopIfTrue="1">
      <formula>J3=Y3</formula>
    </cfRule>
  </conditionalFormatting>
  <conditionalFormatting sqref="K3:K71">
    <cfRule type="cellIs" priority="6" dxfId="5" operator="equal" stopIfTrue="1">
      <formula>1</formula>
    </cfRule>
    <cfRule type="cellIs" priority="7" dxfId="6" operator="equal" stopIfTrue="1">
      <formula>2</formula>
    </cfRule>
    <cfRule type="cellIs" priority="8" dxfId="6" operator="equal" stopIfTrue="1">
      <formula>3</formula>
    </cfRule>
  </conditionalFormatting>
  <conditionalFormatting sqref="J3:J71">
    <cfRule type="expression" priority="9" dxfId="7" stopIfTrue="1">
      <formula>K3=AA3</formula>
    </cfRule>
  </conditionalFormatting>
  <printOptions/>
  <pageMargins left="0.5118055555555555" right="0.11805555555555555" top="0.15763888888888888" bottom="0.35416666666666663" header="0.5118055555555555" footer="0.11805555555555555"/>
  <pageSetup horizontalDpi="300" verticalDpi="300" orientation="landscape" paperSize="9"/>
  <headerFooter alignWithMargins="0">
    <oddFooter>&amp;L&amp;"Calibri,Standard"&amp;11Elaborazione a cura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